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'Formato'!$A$1:$M$39</definedName>
  </definedNames>
  <calcPr calcId="152511" fullCalcOnLoad="1"/>
</workbook>
</file>

<file path=xl/sharedStrings.xml><?xml version="1.0" encoding="utf-8"?>
<sst xmlns="http://schemas.openxmlformats.org/spreadsheetml/2006/main" count="45" uniqueCount="45">
  <si>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</si>
  <si>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</si>
  <si>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</si>
  <si>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</si>
  <si>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</si>
  <si>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</si>
  <si>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</si>
  <si>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</si>
  <si>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</si>
  <si>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</si>
  <si>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</si>
  <si>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</si>
  <si>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</si>
  <si>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</si>
  <si>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</si>
  <si>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</si>
  <si>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</si>
  <si>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</si>
  <si>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</si>
  <si>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</si>
  <si>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</si>
  <si>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</si>
  <si>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</si>
  <si>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</si>
  <si>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</si>
  <si>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VILLAMAR</t>
  </si>
  <si>
    <t>Proyecciones de Egresos - LDF</t>
  </si>
  <si>
    <t>(PESOS)</t>
  </si>
  <si>
    <t>(CIFRAS NOMINALES)</t>
  </si>
  <si>
    <t>Concepto</t>
  </si>
  <si>
    <t>Año 2022 (de proyecto de presupuesto)</t>
  </si>
  <si>
    <t>Año 2023</t>
  </si>
  <si>
    <t>Año 2024</t>
  </si>
  <si>
    <t>Año 2025</t>
  </si>
  <si>
    <t>Año 2026</t>
  </si>
  <si>
    <t>Año 2027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</si>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</sst>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31" zoomScale="85" zoomScaleNormal="85" workbookViewId="0">
      <selection activeCell="B44" sqref="B44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855468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ht="16.5" customHeight="1">
      <c r="B3" s="33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ht="15">
      <c r="B4" s="33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ht="15.75">
      <c r="B5" s="36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ht="51.75" customHeight="1">
      <c r="B6" s="39" t="s">
        <v>29</v>
      </c>
      <c r="C6" s="40"/>
      <c r="D6" s="40"/>
      <c r="E6" s="40"/>
      <c r="F6" s="41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ht="15" customHeight="1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ht="30.75" customHeight="1">
      <c r="B8" s="44" t="s">
        <v>7</v>
      </c>
      <c r="C8" s="45"/>
      <c r="D8" s="45"/>
      <c r="E8" s="45"/>
      <c r="F8" s="46"/>
      <c r="G8" s="21">
        <f ref="G8:L8" t="shared" si="0">SUM(G9:G17)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ht="15">
      <c r="B9" s="47" t="s">
        <v>10</v>
      </c>
      <c r="C9" s="48"/>
      <c r="D9" s="48"/>
      <c r="E9" s="48"/>
      <c r="F9" s="49"/>
      <c r="G9" s="22">
        <v>7540728.76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6.5" customHeight="1">
      <c r="B10" s="47" t="s">
        <v>12</v>
      </c>
      <c r="C10" s="48"/>
      <c r="D10" s="48"/>
      <c r="E10" s="48"/>
      <c r="F10" s="49"/>
      <c r="G10" s="22">
        <v>2462801.47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15" customHeight="1">
      <c r="B11" s="47" t="s">
        <v>13</v>
      </c>
      <c r="C11" s="48"/>
      <c r="D11" s="48"/>
      <c r="E11" s="48"/>
      <c r="F11" s="49"/>
      <c r="G11" s="22">
        <v>3011450.89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ht="31.5" customHeight="1">
      <c r="B12" s="47" t="s">
        <v>14</v>
      </c>
      <c r="C12" s="48"/>
      <c r="D12" s="48"/>
      <c r="E12" s="48"/>
      <c r="F12" s="49"/>
      <c r="G12" s="24">
        <v>336444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47" t="s">
        <v>15</v>
      </c>
      <c r="C13" s="48"/>
      <c r="D13" s="48"/>
      <c r="E13" s="48"/>
      <c r="F13" s="49"/>
      <c r="G13" s="24">
        <v>508894.46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" customHeight="1">
      <c r="B14" s="47" t="s">
        <v>16</v>
      </c>
      <c r="C14" s="48"/>
      <c r="D14" s="48"/>
      <c r="E14" s="48"/>
      <c r="F14" s="49"/>
      <c r="G14" s="24">
        <v>54230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.75" customHeight="1">
      <c r="B15" s="47" t="s">
        <v>17</v>
      </c>
      <c r="C15" s="48"/>
      <c r="D15" s="48"/>
      <c r="E15" s="48"/>
      <c r="F15" s="49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47" t="s">
        <v>18</v>
      </c>
      <c r="C16" s="48"/>
      <c r="D16" s="48"/>
      <c r="E16" s="48"/>
      <c r="F16" s="49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 customHeight="1">
      <c r="B17" s="47" t="s">
        <v>19</v>
      </c>
      <c r="C17" s="48"/>
      <c r="D17" s="48"/>
      <c r="E17" s="48"/>
      <c r="F17" s="49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ht="15">
      <c r="B19" s="44" t="s">
        <v>20</v>
      </c>
      <c r="C19" s="45"/>
      <c r="D19" s="45"/>
      <c r="E19" s="45"/>
      <c r="F19" s="46"/>
      <c r="G19" s="21">
        <f>SUM(G20:G24)</f>
        <v>0</v>
      </c>
      <c r="H19" s="23">
        <f ref="H19:L19" t="shared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ht="15" customHeight="1">
      <c r="B20" s="47" t="s">
        <v>10</v>
      </c>
      <c r="C20" s="48"/>
      <c r="D20" s="48"/>
      <c r="E20" s="48"/>
      <c r="F20" s="49"/>
      <c r="G20" s="24">
        <v>3779859.19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47" t="s">
        <v>12</v>
      </c>
      <c r="C21" s="48"/>
      <c r="D21" s="48"/>
      <c r="E21" s="48"/>
      <c r="F21" s="49"/>
      <c r="G21" s="24">
        <v>1243288.17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15" customHeight="1">
      <c r="B22" s="47" t="s">
        <v>13</v>
      </c>
      <c r="C22" s="48"/>
      <c r="D22" s="48"/>
      <c r="E22" s="48"/>
      <c r="F22" s="49"/>
      <c r="G22" s="24">
        <v>648419.83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33.75" customHeight="1">
      <c r="B23" s="47" t="s">
        <v>14</v>
      </c>
      <c r="C23" s="48"/>
      <c r="D23" s="48"/>
      <c r="E23" s="48"/>
      <c r="F23" s="49"/>
      <c r="G23" s="24">
        <v>21559.95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47" t="s">
        <v>15</v>
      </c>
      <c r="C24" s="48"/>
      <c r="D24" s="48"/>
      <c r="E24" s="48"/>
      <c r="F24" s="49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47" t="s">
        <v>22</v>
      </c>
      <c r="C25" s="48"/>
      <c r="D25" s="48"/>
      <c r="E25" s="48"/>
      <c r="F25" s="49"/>
      <c r="G25" s="24">
        <v>1513012.31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47" t="s">
        <v>17</v>
      </c>
      <c r="C26" s="48"/>
      <c r="D26" s="48"/>
      <c r="E26" s="48"/>
      <c r="F26" s="49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47" t="s">
        <v>18</v>
      </c>
      <c r="C27" s="48"/>
      <c r="D27" s="48"/>
      <c r="E27" s="48"/>
      <c r="F27" s="49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47" t="s">
        <v>19</v>
      </c>
      <c r="C28" s="48"/>
      <c r="D28" s="48"/>
      <c r="E28" s="48"/>
      <c r="F28" s="49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ht="15" customHeight="1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ht="18.75" customHeight="1">
      <c r="B30" s="44" t="s">
        <v>23</v>
      </c>
      <c r="C30" s="45"/>
      <c r="D30" s="45"/>
      <c r="E30" s="45"/>
      <c r="F30" s="46"/>
      <c r="G30" s="21">
        <f>G8+G19</f>
        <v>0</v>
      </c>
      <c r="H30" s="23">
        <f ref="H30:L30" t="shared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ht="15.75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ht="45" customHeight="1">
      <c r="B36" s="43"/>
      <c r="C36" s="43"/>
      <c r="D36" s="43"/>
      <c r="E36" s="25"/>
      <c r="F36" s="26"/>
      <c r="G36" s="25"/>
      <c r="H36" s="43"/>
      <c r="I36" s="43"/>
      <c r="J36" s="25"/>
      <c r="K36" s="43"/>
      <c r="L36" s="43"/>
    </row>
    <row r="37" ht="45" customHeight="1">
      <c r="B37" s="42" t="s">
        <v>36</v>
      </c>
      <c r="C37" s="42"/>
      <c r="D37" s="42"/>
      <c r="E37" s="25"/>
      <c r="F37" s="27" t="s">
        <v>37</v>
      </c>
      <c r="G37" s="25"/>
      <c r="H37" s="42" t="s">
        <v>38</v>
      </c>
      <c r="I37" s="42"/>
      <c r="J37" s="25"/>
      <c r="K37" s="42" t="s">
        <v>39</v>
      </c>
      <c r="L37" s="42"/>
    </row>
    <row r="38" ht="45" customHeight="1">
      <c r="B38" s="42" t="s">
        <v>40</v>
      </c>
      <c r="C38" s="42"/>
      <c r="D38" s="42"/>
      <c r="E38" s="25"/>
      <c r="F38" s="27" t="s">
        <v>41</v>
      </c>
      <c r="G38" s="25"/>
      <c r="H38" s="42" t="s">
        <v>42</v>
      </c>
      <c r="I38" s="42"/>
      <c r="J38" s="25"/>
      <c r="K38" s="42" t="s">
        <v>43</v>
      </c>
      <c r="L38" s="42"/>
    </row>
    <row r="39" ht="45" customHeight="1">
      <c r="B39" s="42"/>
      <c r="C39" s="42"/>
      <c r="D39" s="42"/>
      <c r="E39" s="25"/>
      <c r="F39" s="27"/>
      <c r="G39" s="25"/>
      <c r="H39" s="42"/>
      <c r="I39" s="42"/>
      <c r="J39" s="25"/>
      <c r="K39" s="42"/>
      <c r="L39" s="42"/>
    </row>
    <row r="41">
      <c r="B41" s="50" t="s">
        <v>44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2021-07-21T16:30:59Z</dcterms:modified>
</cp:coreProperties>
</file>